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<sst xmlns="http://schemas.openxmlformats.org/spreadsheetml/2006/main" count="245" uniqueCount="150">
  <si>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</si>
  <si>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</si>
  <si>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</si>
  <si>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</si>
  <si>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</si>
  <si>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</si>
  <si>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</si>
  <si>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</si>
  <si>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</si>
  <si>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</si>
  <si>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</si>
  <si>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</si>
  <si>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</si>
  <si>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</si>
  <si>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</si>
  <si>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</si>
  <si>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</si>
  <si>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</si>
  <si>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</si>
  <si>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</si>
  <si>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</si>
  <si>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</si>
  <si>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</si>
  <si>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</si>
  <si>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</si>
  <si>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</si>
  <si>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</si>
  <si>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</si>
  <si>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</si>
  <si>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</si>
  <si>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</si>
  <si>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</si>
  <si>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</si>
  <si>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FMC - FUNDO MUNICIPAL DA CULTURA</t>
  </si>
  <si>
    <t>12</t>
  </si>
  <si>
    <t>2022</t>
  </si>
  <si>
    <t>Pregão</t>
  </si>
  <si>
    <t>Menor Preço</t>
  </si>
  <si>
    <t>Por Item</t>
  </si>
  <si>
    <t>04/05/2022</t>
  </si>
  <si>
    <t>08:00:00:000</t>
  </si>
  <si>
    <t>PREFEITURA DE PIRACANJUBA/GO</t>
  </si>
  <si>
    <t>Aquisição eventual e sob demanda de Gêneros Alimentícios, Materiais de Copa, Cozinha, Higiene e Limpeza para atender as necessidades da Secretaria Municipal de Cultura Piracanjuba/GO.</t>
  </si>
  <si>
    <t>7001</t>
  </si>
  <si>
    <t>6664</t>
  </si>
  <si>
    <t>1</t>
  </si>
  <si>
    <t>Lote 1 - ÚNICO</t>
  </si>
  <si>
    <t>DESINFETANTE, CONCENTRADO, EUCALIPTO, FLORAL OU LAVANDA, PARA LAVAGEM GERAL DE SUPERFÍCIES, BANHEIROS E UTENSÍLIOS. POR SER CONCENTRADO, PROPORCIONA OTIMIZAÇÃO EM SUA UTILIZAÇÃO. TEOR DE ATIVOS: 25% DILUIÇÃO MÁXIMA: 1/200. ANTISSÉPTICO, GERMICIDA E BACTERICIDA, ASPECTO FÍSICO: LIQUIDO. EMBALAGEM COM 5 LITROS, COM DADOS DO FABRICANTE, DATA DE FABRICAÇÃO E PRAZO MÍNIMO DE VALIDADE DE SEIS MESES</t>
  </si>
  <si>
    <t>UND</t>
  </si>
  <si>
    <t/>
  </si>
  <si>
    <t>2</t>
  </si>
  <si>
    <t>ESPONJA P/ LIMPEZA DUPLA FACE, LIMPEZA E BRILHO, VERDE E AMARELO, ESPUMA DE POLIURETANO, AGENTE BACTERIOTÁLICO, EM MATERIAL NÃO ABRASIVO, EMBALAGEM INDIVIDUAL,110X70X21MM</t>
  </si>
  <si>
    <t>3</t>
  </si>
  <si>
    <t>Desodorizante de ambiente fragancias diversas, embalagem (spray) de 360 ml. Glade, Bom ar, air wick similiar ou melhor qualidade</t>
  </si>
  <si>
    <t>4</t>
  </si>
  <si>
    <t>SACO PLASTICO NA COR PRETO, PARA LIXO COMUM. CAPACIDADE 20 LITROS. SACO PLASTICO PARA ACONDICIONAMENTO DE RESIDUOS COMUNS, SEM FECHO, COM CAPACIDADE PARA 20 LITROS.  COM 100 UNIDADES O PACOTE.</t>
  </si>
  <si>
    <t>PCT</t>
  </si>
  <si>
    <t>5</t>
  </si>
  <si>
    <t>Flanela para limpeza 100% algodão  alaranjada 30x40</t>
  </si>
  <si>
    <t>6</t>
  </si>
  <si>
    <t>Limpador multiuso, de uso doméstico. Aromas diversos. Frasco plástico de 500 ml. A embalagem deverá conter externamente os dados de identificação, procedência, número do lote, validade e número de registro no Ministério da Saúde.</t>
  </si>
  <si>
    <t>7</t>
  </si>
  <si>
    <t>QUITANDAS DE SAL ASSADO, PRONTO PARA CONSUMO ( EMPADINHA DE FRANGO, MINI-PIZZA, ENRROLADINHO DE SALSICHA, ESFIRRA ABERTA COM RECHEIO DE CARNE, CROISSANT COM RECHEIO DE FRANGO, AMERICANO DE PRESUNTO/MUSSARELA/BACON, BARQUETE, TORTA SALGADA. (COTA RESERVADA)</t>
  </si>
  <si>
    <t>KG</t>
  </si>
  <si>
    <t>8</t>
  </si>
  <si>
    <t>QUITANDA TIPO BISCOITO DE QUEIJO/ PÃO DE QUEIJO, PRONTO PARA CONSUMO.</t>
  </si>
  <si>
    <t>9</t>
  </si>
  <si>
    <t>BOLO DECORADO COM PESO DE 3 KG, RECHEADO COM CREME BELGA, ABACAXI, COCO E AMEIXA.</t>
  </si>
  <si>
    <t>UN</t>
  </si>
  <si>
    <t>10</t>
  </si>
  <si>
    <t>Água mineral sem gás embalagem pet transparente, 500ml, contendo informações do fabricante, data de fabricação e validade. Aspecto límpido e sem impurezas. Cor e odor característico. Validade mínima de 6 meses na data da entrega, Indaiá, Cristal, Schin similar ou melhor qualidade.</t>
  </si>
  <si>
    <t>11</t>
  </si>
  <si>
    <t>ÁGUA MINERAL COM GÁS EMBALAGEM PET TRANSPARENTE, 500ML, CONTENDO INFORMAÇÕES DO FABRICANTE, DATA DE FABRICAÇÃO E VALIDADE. ASPECTO LÍMPIDO E SEM IMPUREZAS. COR E ODOR CARACTERÍSTICO. VALIDADE MÍNIMA DE 6 MESES NA DATA DA ENTREGA, INDAIÁ, CRISTAL, SCHIN SIMILAR OU MELHOR QUALIDADE.</t>
  </si>
  <si>
    <t>Garrafa térmica para café com capacidade para 2 litros aço inox tampa tipo válvula isolamento térmico interno com ampola de vidro</t>
  </si>
  <si>
    <t>13</t>
  </si>
  <si>
    <t>Suco de fruta líquido concentrado embalagem de plástico ou vidro, 500 ml, rendimento de 5 lts, contendo data de fabricação, numero de lote e validade do produto mínima de 6 meses a partir da data de entrega. Sabor - UVA.</t>
  </si>
  <si>
    <t>14</t>
  </si>
  <si>
    <t>Álcool líquido 70%. Álcool etílico hidratado, tipo: líquido, para limpeza doméstica, contendo as normas técnicas exigidas pelo Ministério da Saúde, unidade de fornecimento. Embalagem de 1 litro.</t>
  </si>
  <si>
    <t>15</t>
  </si>
  <si>
    <t>VASILHAME OU RECIPIENTE UTILIZADO PARA  GÁS  LIQUEFEITO DE PETRÓLEO  GLP ,( GÁS  DE COZINHA) .BOTIJÃO  DE 13 KG .SUAS CONDIÇÕES  DEVERÃO  ESTAR  DE ACORDO COM PORTARIA 47,DE 24/03/08/ NBR 14024 DA ABNT</t>
  </si>
  <si>
    <t>16</t>
  </si>
  <si>
    <t>Papel higiênico  neutro folha dupla pacote com 04 rolos 30 x 10 cm - Duetto, Mili, Neve, similar ou melhor qualidade.</t>
  </si>
  <si>
    <t>17</t>
  </si>
  <si>
    <t>Acucar, na cor branca, livre de impurezas, pacotes de 5 kg, embalagem plastica, integra, resistente, vedada hermeticamente, contendo dados de identificacao do fabricante e procedencia, numero do lote, data de fabricacao do  produto. Devera apresentar validade minima de 6 (seis) meses a partir da data de entrega, de acordo com as normas e/ou resolucoes vigente da ANVISA. Referencia- Cristal, Uniao Ibia, similar, ou melhor, qualidade.</t>
  </si>
  <si>
    <t>18</t>
  </si>
  <si>
    <t>Pano de chão atoalhado 100% algodão 75x60 cm de 1ª qualidade</t>
  </si>
  <si>
    <t>19</t>
  </si>
  <si>
    <t>Queijo Mussarela fatiado. Fabricado com leite pasteurizado Manipuladas em condições higiênicas satisfatórias. Embalagem integra, na embalagem deverá constar data da fabricação data de validade e número de lote do produto. Validade mínima de 6 meses na data da entrega.</t>
  </si>
  <si>
    <t>20</t>
  </si>
  <si>
    <t>Presunto fatiado, magro, cozido, obtido de pernil suino sadio, com aspecto, cheiro, cor e sabor proprios, insento de sujidades, parasitos e larvas, acondicionado em saco plástico transparente , atoxico, validade minima de 50 dias ba data da entrega</t>
  </si>
  <si>
    <t>21</t>
  </si>
  <si>
    <t>Garfo descartável em poliestireno alta resistência cristal tamanho aproximado 17cm embalagem com 50 unidades.</t>
  </si>
  <si>
    <t>22</t>
  </si>
  <si>
    <t>Polvilho azedo do tipo caseiro, em embalagem de 1 kg, contendo informações do fabricante, data de fabricação e número de lote, sem adição de fécula, com validade mínima de 6 meses a partir da data de entrega.</t>
  </si>
  <si>
    <t>23</t>
  </si>
  <si>
    <t>RECARGA DE GÁS, LIQUEFEITO DE PETRÓLEO GLP, TIPO GÁS BUTANO, CAPACIDADE BOTIJÃO DE 13 KG (P 13), APLICAÇÃO FOGÃO RESIDENCIAL</t>
  </si>
  <si>
    <t>24</t>
  </si>
  <si>
    <t>Suco de fruta Dell Vale, La Fruit, Frupic, ou melhor, qualidade. Embalagem de 1 litro tretra Pack, sabores variados.</t>
  </si>
  <si>
    <t>25</t>
  </si>
  <si>
    <t>LEITE INTEGRAL, UHT/UAT, ESTERILIZADO;EMBALAGEM PRIMÁRIA CAIXA CARTONADAALUMINIZADA ESTERIL, HERMETICAMENTEFECHADA, CONTENDO 1 LITRO CADA; EMBALAGEMSECUNDÁRIA CAIXA LACRADA DE PAPELÃOREFORÇADO; COM VALIDADE MINIMA DE 90 DIASNA DATA DA ENTREGA; E SUAS CONDICOESDEVERAO ESTAR DE ACORDO COM A LEGISLAÇÃOVIGENTE.</t>
  </si>
  <si>
    <t>26</t>
  </si>
  <si>
    <t>cafeteira eletrica, bivolt, para preparo de cafés pó e água, jarra em vidro, na cor preta.</t>
  </si>
  <si>
    <t>27</t>
  </si>
  <si>
    <t>COPO DESCARTÁVEL DE PLÁSTICO DE 200ML. DIMENSÕES DE 8,5CM DE ALTURA X 7CM DE DIÂMETRO (BOCA) E 4,5CM DE DIÂMETRO (FUNDO). CAIXA COM 500 UNIDADES</t>
  </si>
  <si>
    <t>CX</t>
  </si>
  <si>
    <t>28</t>
  </si>
  <si>
    <t>PANO DE CHÃO DE ALGODÃO XADREZ  36 X 25 X 10 CENTÍMETROS</t>
  </si>
  <si>
    <t>29</t>
  </si>
  <si>
    <t>FLANELA PARA LIMPEZA NA COR LARANJA, MATERIAL: ALGODÃO, DIMENSÕES: 0,50CMX0,35CM, COM BAINHA</t>
  </si>
  <si>
    <t>30</t>
  </si>
  <si>
    <t>SACO DE LIXO CAPACIDADE 15 LITROS, COR AZUL OU PRETO 20 X 180 - PACOTE COM 100 UNIDADES</t>
  </si>
  <si>
    <t>31</t>
  </si>
  <si>
    <t>FÓSFORO, PALITOS DE MADEIRA, MAÇO COM 10 CAIXINHAS CONTENDO 40 PALITOS CADA, COM SELO DO INMETRO.</t>
  </si>
  <si>
    <t>MA</t>
  </si>
  <si>
    <t>32</t>
  </si>
  <si>
    <t>VASSOURA DE PÊLO SINTÉTICO, CEPO: MADEIRA, CERDAS: PÊLO SINTÉTICO, CABO: MADEIRA, COMPRIMENTO CABO: 1,20 M, COMPRIMENTO CEPO: 40 CM, COM CABO PERFEITAMENTE RETO PLASTIFICADO, ROSQUEÁVEL COM PONTEIRA DE PLÁSTICO.</t>
  </si>
  <si>
    <t>33</t>
  </si>
  <si>
    <t>RODO DE MADEIRA, CEPO: MADEIRA C/ 2 BORRACHAS, NO MÍNIMO 5MM, RESISTENTES. COMPRIMENTO CEPO: 50 CM. CABO: MADEIRA, COMPRIMENTO CABO: 1,20 CM, CABO RETO E LIXADO OU PLASTIFICADO.</t>
  </si>
  <si>
    <t>34</t>
  </si>
  <si>
    <t>PAPEL TOALHA, PACOTE COM 1250 FOLHAS, 03 DOBRAS, INTERFOLHADO, 100% CELULOSE VIRGEM, BRANCO NEVE, NÃO RECICLADO</t>
  </si>
  <si>
    <t>35</t>
  </si>
  <si>
    <t>DETERGENTE LÍQUIDO, CONCENTRADO, NEUTRO, BIODEGRADÁVEL, COM ALTO PODER DE FRS 10.800 LIMPEZA, PARA LAVAGEM DE LOUÇA E TALHERES. EMBALAGEM DE 500ML</t>
  </si>
  <si>
    <t>36</t>
  </si>
  <si>
    <t>CAFÉ TORRADO E MOÍDO DO TIPO SUPERIOR, DE PRIMEIRA QUALIDADE, COM AS SEGUINTES CARACTERÍSTICAS: ESPECIE 100% ARÁBICA,BEBIDA SABOR TIPO INTENSO,BEBIDA DURA, EMBALAGEM VÁCUO PURO EM PACOTES DE 500 GRAMAS</t>
  </si>
  <si>
    <t>37</t>
  </si>
  <si>
    <t>JARRA - DE VIDRO, CAPACIDADE DE 2 LITROS, COM DIAMETRO DE 120 MM, ALTURA DE 210 MM, TRANSPARENTE, COM TAMPA, ALCA E BICO</t>
  </si>
  <si>
    <t>38</t>
  </si>
  <si>
    <t>BANDEJA - DE INOX, MEDINDO 35 CM, NO FORMATO ARREDONDADA, SEM ALCA, COR PRATA, SEM DETALHES</t>
  </si>
  <si>
    <t>39</t>
  </si>
  <si>
    <t>TAPETE SANITIZANTE - 100% DE PROTEÇÃO CONTRA VÍRUS E BACTÉRIAS. O TAPETE SANITIZANTE KAPAZI É PRODUZIDO EM VINIL (PVC), TEM FORMATO 38 X 58 CM, NÃO MANCHA, POSSUI BORDA VEDANTE QUE IMPEDE O VAZAMENTO DE LÍQUIDOS, ESPESSURA DE 6 MM, É ANTIDERRAPANTE E ANTI-CHAMA.</t>
  </si>
  <si>
    <t>40</t>
  </si>
  <si>
    <t>ESCOVA SANITÁRIA C/ SUPORTE - ESCOVA PLÁSTICA, RESISTENTE, COM CERDAS EM NYLON, PARA USO INTERNO EM VASO SANITÁRIO, FORMATO ARREDONDADO, NA COR BRANCA, COM SUPORTE, MEDINDO APROXIMADAMENTE 14X42</t>
  </si>
  <si>
    <t>41</t>
  </si>
  <si>
    <t>PRATO DESCARTAVEL, 23 CM, FUNDO, BRANCO, PCT C/ 10 UNID, REGISTRO ABNT</t>
  </si>
  <si>
    <t>42</t>
  </si>
  <si>
    <t>GUARDANAPO DE PAPEL, APROX 230 X 220 MM, BRANCO, PCT C/ 50 UN, DE ACORDO C/ NORMAS ABNT</t>
  </si>
  <si>
    <t>43</t>
  </si>
  <si>
    <t>COLHER, PLÁSTICO POLIESTIRENO ATÓXICO, DESCARTÁVEL,P/ SOBREMESA, BRANCA, PIGMENTO ATÓXICO, EMBALAG EM C/ 50 UNIDADES, SUPORTA MAX 100° C, EM CONFORMIDADE C / AS NORMAS ABNT</t>
  </si>
  <si>
    <t>44</t>
  </si>
  <si>
    <t>BALDE PLÁSTICO MULTIUSO, 15 LITROS, ALÇA DE METAL,  DIMENSÕES 31 × 31 × 32 CM</t>
  </si>
  <si>
    <t>45</t>
  </si>
  <si>
    <t>BORRIFADOR (PULVERIZADOR) MANUAL, SEM COMPRESSOR, 500 ML. Ï FABRICADO EM PLÁSTICO.</t>
  </si>
  <si>
    <t>46</t>
  </si>
  <si>
    <t>FILTRO DE LINHA BIVOLT PROEXTENSÃO - 5 TOMADASESPECIFICAÇÕES TÉCNICAS:CORRENTE MÁXIMA TOTAL 10APOTÊNCIA MÁXIMA EM 127V1270VA FUSÍVEL (10A)POTÊNCIA MÁXIMA EM 220V2200VA FUSÍVEL (10A)TOMADAS DE SAÍDA E CABOS DEALIMENTAÇÃO CONFORME PADRÃOBRASILEIRO NBR14.136COMPRIMENTO DO CABO: 1,20MINTERRUPTOR LIGA/DESLIGA LEDINDICADOR DE LIGADOPORTA FUSÍVEL TIPO GAVETA</t>
  </si>
  <si>
    <t>47</t>
  </si>
  <si>
    <t>PINO MULTIPLICADOR 3 SAÍDAS 2P+T 10A 250V (PINO T) TERMO DE REFERÊNCIA SELOG - CAF - BA 1938525 SEI 50605.000568/2018-27 / PG. 18 8 266971 2P+T 10A 250V (PINO T) ESPECIFICAÇÕES: DIÂMETRO DO PLUG DE ENTRADA - PADRÃO 10 A (0,4 MM) 3 SAÍDAS PARA CONEXÃO DE PLUG COM 3 PINOS ARREDONDADOS PARALELOS - PADRÃO 10 A (0,4 MM) FOOT LIVE CARGA MÁXIMA: 250 V COR: BRANCO</t>
  </si>
  <si>
    <t>48</t>
  </si>
  <si>
    <t>ADAPTADOR UNIVERSAL PARATOMADA 3 PINOS ABNT - NBR14136 2P+T 10AESPECIFICAÇÕES: MATERIAL: PLÁSTICO E COMPONENTESDE METALCOR: BRANCO.ENTRADA: TOMADA BIPOLAR COMCONTATO DE ATERRAMENTO (2P+T)CONHECIDO COMO PADRÃO UNIVERSAL(ANTIGO)TENSÃO: 110~220VCORRENTE NOMINAL: 10ASAÍDA: PLUGUE BIPOLAR COM CONTATODE ATERRAMENTO (2P+T) DE ACORDOCOM A NORMA NBR 14136 NOVOPADRÃO BRASILEIROTENSÃO: 110~220VCORRENTE NOMINAL: 10AHASTE: Ø 4MM</t>
  </si>
  <si>
    <t>49</t>
  </si>
  <si>
    <t>PLACA 4X2 BRANCA + SUPORTE + 1 TOMADA 2P+T 10ACARACTERÍSTICAS TÉCNICASTIPO: PLACA 4X2"COR: BRANCOTIPO DE TOMADA DE ENERGIA: 1 TOMADA 2P+TCORRENTE NOMINAL DA TOMADA: 10ATENSÃO NOMINAL DA TOMADA: 250VC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</si>
</sst>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45</v>
      </c>
      <c r="B19" s="58" t="s">
        <v>47</v>
      </c>
      <c r="C19" s="59"/>
      <c r="D19" s="60"/>
      <c r="E19" s="19" t="s">
        <v>48</v>
      </c>
      <c r="F19" s="41">
        <v>150</v>
      </c>
      <c r="G19" s="20" t="s">
        <v>49</v>
      </c>
      <c r="H19" s="41"/>
      <c r="I19" s="24">
        <f t="shared" ref="I19:I20" si="0">F19*H19</f>
        <v>0</v>
      </c>
      <c r="K19" s="2"/>
    </row>
    <row r="20" spans="1:11">
      <c r="A20" s="34" t="s">
        <v>50</v>
      </c>
      <c r="B20" s="55" t="s">
        <v>51</v>
      </c>
      <c r="C20" s="56"/>
      <c r="D20" s="57"/>
      <c r="E20" s="21" t="s">
        <v>48</v>
      </c>
      <c r="F20" s="42">
        <v>30</v>
      </c>
      <c r="G20" s="22" t="s">
        <v>49</v>
      </c>
      <c r="H20" s="43"/>
      <c r="I20" s="27">
        <f t="shared" si="0"/>
        <v>0</v>
      </c>
      <c r="K20" s="2"/>
    </row>
    <row r="21" spans="1:11">
      <c r="A21" s="33" t="s">
        <v>52</v>
      </c>
      <c r="B21" s="58" t="s">
        <v>53</v>
      </c>
      <c r="C21" s="59"/>
      <c r="D21" s="60"/>
      <c r="E21" s="19" t="s">
        <v>48</v>
      </c>
      <c r="F21" s="41">
        <v>40</v>
      </c>
      <c r="G21" s="20" t="s">
        <v>49</v>
      </c>
      <c r="H21" s="41"/>
      <c r="I21" s="26">
        <f t="shared" ref="I21:I84" si="1">F21*H21</f>
        <v>0</v>
      </c>
      <c r="K21" s="2"/>
    </row>
    <row r="22" spans="1:11">
      <c r="A22" s="34" t="s">
        <v>54</v>
      </c>
      <c r="B22" s="55" t="s">
        <v>55</v>
      </c>
      <c r="C22" s="56"/>
      <c r="D22" s="57"/>
      <c r="E22" s="21" t="s">
        <v>56</v>
      </c>
      <c r="F22" s="42">
        <v>50</v>
      </c>
      <c r="G22" s="22" t="s">
        <v>49</v>
      </c>
      <c r="H22" s="42"/>
      <c r="I22" s="27">
        <f t="shared" si="1"/>
        <v>0</v>
      </c>
      <c r="K22" s="2"/>
    </row>
    <row r="23" spans="1:11">
      <c r="A23" s="33" t="s">
        <v>57</v>
      </c>
      <c r="B23" s="58" t="s">
        <v>58</v>
      </c>
      <c r="C23" s="59"/>
      <c r="D23" s="60"/>
      <c r="E23" s="19" t="s">
        <v>48</v>
      </c>
      <c r="F23" s="41">
        <v>15</v>
      </c>
      <c r="G23" s="20" t="s">
        <v>49</v>
      </c>
      <c r="H23" s="41"/>
      <c r="I23" s="26">
        <f t="shared" si="1"/>
        <v>0</v>
      </c>
    </row>
    <row r="24" spans="1:11">
      <c r="A24" s="34" t="s">
        <v>59</v>
      </c>
      <c r="B24" s="55" t="s">
        <v>60</v>
      </c>
      <c r="C24" s="56"/>
      <c r="D24" s="57"/>
      <c r="E24" s="21" t="s">
        <v>48</v>
      </c>
      <c r="F24" s="42">
        <v>30</v>
      </c>
      <c r="G24" s="22" t="s">
        <v>49</v>
      </c>
      <c r="H24" s="42"/>
      <c r="I24" s="27">
        <f t="shared" si="1"/>
        <v>0</v>
      </c>
    </row>
    <row r="25" spans="1:11">
      <c r="A25" s="33" t="s">
        <v>61</v>
      </c>
      <c r="B25" s="58" t="s">
        <v>62</v>
      </c>
      <c r="C25" s="59"/>
      <c r="D25" s="60"/>
      <c r="E25" s="19" t="s">
        <v>63</v>
      </c>
      <c r="F25" s="41">
        <v>65</v>
      </c>
      <c r="G25" s="20" t="s">
        <v>49</v>
      </c>
      <c r="H25" s="41"/>
      <c r="I25" s="26">
        <f t="shared" si="1"/>
        <v>0</v>
      </c>
    </row>
    <row r="26" spans="1:11">
      <c r="A26" s="34" t="s">
        <v>64</v>
      </c>
      <c r="B26" s="55" t="s">
        <v>65</v>
      </c>
      <c r="C26" s="56"/>
      <c r="D26" s="57"/>
      <c r="E26" s="21" t="s">
        <v>63</v>
      </c>
      <c r="F26" s="42">
        <v>65</v>
      </c>
      <c r="G26" s="22" t="s">
        <v>49</v>
      </c>
      <c r="H26" s="42"/>
      <c r="I26" s="27">
        <f t="shared" si="1"/>
        <v>0</v>
      </c>
    </row>
    <row r="27" spans="1:11">
      <c r="A27" s="33" t="s">
        <v>66</v>
      </c>
      <c r="B27" s="58" t="s">
        <v>67</v>
      </c>
      <c r="C27" s="59"/>
      <c r="D27" s="60"/>
      <c r="E27" s="19" t="s">
        <v>68</v>
      </c>
      <c r="F27" s="41">
        <v>25</v>
      </c>
      <c r="G27" s="20" t="s">
        <v>49</v>
      </c>
      <c r="H27" s="41"/>
      <c r="I27" s="26">
        <f t="shared" si="1"/>
        <v>0</v>
      </c>
    </row>
    <row r="28" spans="1:11">
      <c r="A28" s="34" t="s">
        <v>69</v>
      </c>
      <c r="B28" s="55" t="s">
        <v>70</v>
      </c>
      <c r="C28" s="56"/>
      <c r="D28" s="57"/>
      <c r="E28" s="21" t="s">
        <v>48</v>
      </c>
      <c r="F28" s="42">
        <v>400</v>
      </c>
      <c r="G28" s="22" t="s">
        <v>49</v>
      </c>
      <c r="H28" s="25"/>
      <c r="I28" s="27">
        <f t="shared" si="1"/>
        <v>0</v>
      </c>
    </row>
    <row r="29" spans="1:11">
      <c r="A29" s="33" t="s">
        <v>71</v>
      </c>
      <c r="B29" s="58" t="s">
        <v>72</v>
      </c>
      <c r="C29" s="59"/>
      <c r="D29" s="60"/>
      <c r="E29" s="19" t="s">
        <v>68</v>
      </c>
      <c r="F29" s="41">
        <v>100</v>
      </c>
      <c r="G29" s="20" t="s">
        <v>49</v>
      </c>
      <c r="H29" s="24"/>
      <c r="I29" s="26">
        <f t="shared" si="1"/>
        <v>0</v>
      </c>
    </row>
    <row r="30" spans="1:11">
      <c r="A30" s="34" t="s">
        <v>34</v>
      </c>
      <c r="B30" s="55" t="s">
        <v>73</v>
      </c>
      <c r="C30" s="56"/>
      <c r="D30" s="57"/>
      <c r="E30" s="21" t="s">
        <v>48</v>
      </c>
      <c r="F30" s="42">
        <v>1</v>
      </c>
      <c r="G30" s="22" t="s">
        <v>49</v>
      </c>
      <c r="H30" s="25"/>
      <c r="I30" s="27">
        <f t="shared" si="1"/>
        <v>0</v>
      </c>
    </row>
    <row r="31" spans="1:11">
      <c r="A31" s="33" t="s">
        <v>74</v>
      </c>
      <c r="B31" s="58" t="s">
        <v>75</v>
      </c>
      <c r="C31" s="59"/>
      <c r="D31" s="60"/>
      <c r="E31" s="19" t="s">
        <v>48</v>
      </c>
      <c r="F31" s="41">
        <v>150</v>
      </c>
      <c r="G31" s="20" t="s">
        <v>49</v>
      </c>
      <c r="H31" s="24"/>
      <c r="I31" s="26">
        <f t="shared" si="1"/>
        <v>0</v>
      </c>
    </row>
    <row r="32" spans="1:11">
      <c r="A32" s="34" t="s">
        <v>76</v>
      </c>
      <c r="B32" s="55" t="s">
        <v>77</v>
      </c>
      <c r="C32" s="56"/>
      <c r="D32" s="57"/>
      <c r="E32" s="21" t="s">
        <v>48</v>
      </c>
      <c r="F32" s="42">
        <v>60</v>
      </c>
      <c r="G32" s="22" t="s">
        <v>49</v>
      </c>
      <c r="H32" s="25"/>
      <c r="I32" s="27">
        <f t="shared" si="1"/>
        <v>0</v>
      </c>
    </row>
    <row r="33" spans="1:9">
      <c r="A33" s="33" t="s">
        <v>78</v>
      </c>
      <c r="B33" s="58" t="s">
        <v>79</v>
      </c>
      <c r="C33" s="59"/>
      <c r="D33" s="60"/>
      <c r="E33" s="19" t="s">
        <v>68</v>
      </c>
      <c r="F33" s="41">
        <v>3</v>
      </c>
      <c r="G33" s="20" t="s">
        <v>49</v>
      </c>
      <c r="H33" s="24"/>
      <c r="I33" s="26">
        <f t="shared" si="1"/>
        <v>0</v>
      </c>
    </row>
    <row r="34" spans="1:9">
      <c r="A34" s="34" t="s">
        <v>80</v>
      </c>
      <c r="B34" s="55" t="s">
        <v>81</v>
      </c>
      <c r="C34" s="56"/>
      <c r="D34" s="57"/>
      <c r="E34" s="21" t="s">
        <v>48</v>
      </c>
      <c r="F34" s="42">
        <v>138</v>
      </c>
      <c r="G34" s="22" t="s">
        <v>49</v>
      </c>
      <c r="H34" s="25"/>
      <c r="I34" s="27">
        <f t="shared" si="1"/>
        <v>0</v>
      </c>
    </row>
    <row r="35" spans="1:9">
      <c r="A35" s="33" t="s">
        <v>82</v>
      </c>
      <c r="B35" s="58" t="s">
        <v>83</v>
      </c>
      <c r="C35" s="59"/>
      <c r="D35" s="60"/>
      <c r="E35" s="19" t="s">
        <v>68</v>
      </c>
      <c r="F35" s="41">
        <v>20</v>
      </c>
      <c r="G35" s="20" t="s">
        <v>49</v>
      </c>
      <c r="H35" s="24"/>
      <c r="I35" s="26">
        <f t="shared" si="1"/>
        <v>0</v>
      </c>
    </row>
    <row r="36" spans="1:9">
      <c r="A36" s="34" t="s">
        <v>84</v>
      </c>
      <c r="B36" s="55" t="s">
        <v>85</v>
      </c>
      <c r="C36" s="56"/>
      <c r="D36" s="57"/>
      <c r="E36" s="21" t="s">
        <v>48</v>
      </c>
      <c r="F36" s="42">
        <v>20</v>
      </c>
      <c r="G36" s="22" t="s">
        <v>49</v>
      </c>
      <c r="H36" s="25"/>
      <c r="I36" s="27">
        <f t="shared" si="1"/>
        <v>0</v>
      </c>
    </row>
    <row r="37" spans="1:9">
      <c r="A37" s="33" t="s">
        <v>86</v>
      </c>
      <c r="B37" s="58" t="s">
        <v>87</v>
      </c>
      <c r="C37" s="59"/>
      <c r="D37" s="60"/>
      <c r="E37" s="19" t="s">
        <v>63</v>
      </c>
      <c r="F37" s="41">
        <v>30</v>
      </c>
      <c r="G37" s="20" t="s">
        <v>49</v>
      </c>
      <c r="H37" s="24"/>
      <c r="I37" s="26">
        <f t="shared" si="1"/>
        <v>0</v>
      </c>
    </row>
    <row r="38" spans="1:9">
      <c r="A38" s="34" t="s">
        <v>88</v>
      </c>
      <c r="B38" s="55" t="s">
        <v>89</v>
      </c>
      <c r="C38" s="56"/>
      <c r="D38" s="57"/>
      <c r="E38" s="21" t="s">
        <v>63</v>
      </c>
      <c r="F38" s="42">
        <v>30</v>
      </c>
      <c r="G38" s="22" t="s">
        <v>49</v>
      </c>
      <c r="H38" s="25"/>
      <c r="I38" s="27">
        <f t="shared" si="1"/>
        <v>0</v>
      </c>
    </row>
    <row r="39" spans="1:9">
      <c r="A39" s="33" t="s">
        <v>90</v>
      </c>
      <c r="B39" s="58" t="s">
        <v>91</v>
      </c>
      <c r="C39" s="59"/>
      <c r="D39" s="60"/>
      <c r="E39" s="19" t="s">
        <v>48</v>
      </c>
      <c r="F39" s="41">
        <v>20</v>
      </c>
      <c r="G39" s="20" t="s">
        <v>49</v>
      </c>
      <c r="H39" s="24"/>
      <c r="I39" s="26">
        <f t="shared" si="1"/>
        <v>0</v>
      </c>
    </row>
    <row r="40" spans="1:9">
      <c r="A40" s="34" t="s">
        <v>92</v>
      </c>
      <c r="B40" s="55" t="s">
        <v>93</v>
      </c>
      <c r="C40" s="56"/>
      <c r="D40" s="57"/>
      <c r="E40" s="21" t="s">
        <v>63</v>
      </c>
      <c r="F40" s="42">
        <v>100</v>
      </c>
      <c r="G40" s="22" t="s">
        <v>49</v>
      </c>
      <c r="H40" s="25"/>
      <c r="I40" s="27">
        <f t="shared" si="1"/>
        <v>0</v>
      </c>
    </row>
    <row r="41" spans="1:9">
      <c r="A41" s="33" t="s">
        <v>94</v>
      </c>
      <c r="B41" s="58" t="s">
        <v>95</v>
      </c>
      <c r="C41" s="59"/>
      <c r="D41" s="60"/>
      <c r="E41" s="19" t="s">
        <v>48</v>
      </c>
      <c r="F41" s="41">
        <v>3</v>
      </c>
      <c r="G41" s="20" t="s">
        <v>49</v>
      </c>
      <c r="H41" s="24"/>
      <c r="I41" s="26">
        <f t="shared" si="1"/>
        <v>0</v>
      </c>
    </row>
    <row r="42" spans="1:9">
      <c r="A42" s="34" t="s">
        <v>96</v>
      </c>
      <c r="B42" s="55" t="s">
        <v>97</v>
      </c>
      <c r="C42" s="56"/>
      <c r="D42" s="57"/>
      <c r="E42" s="21" t="s">
        <v>48</v>
      </c>
      <c r="F42" s="42">
        <v>70</v>
      </c>
      <c r="G42" s="22" t="s">
        <v>49</v>
      </c>
      <c r="H42" s="25"/>
      <c r="I42" s="27">
        <f t="shared" si="1"/>
        <v>0</v>
      </c>
    </row>
    <row r="43" spans="1:9">
      <c r="A43" s="33" t="s">
        <v>98</v>
      </c>
      <c r="B43" s="58" t="s">
        <v>99</v>
      </c>
      <c r="C43" s="59"/>
      <c r="D43" s="60"/>
      <c r="E43" s="19" t="s">
        <v>68</v>
      </c>
      <c r="F43" s="41">
        <v>60</v>
      </c>
      <c r="G43" s="20" t="s">
        <v>49</v>
      </c>
      <c r="H43" s="24"/>
      <c r="I43" s="26">
        <f t="shared" si="1"/>
        <v>0</v>
      </c>
    </row>
    <row r="44" spans="1:9">
      <c r="A44" s="34" t="s">
        <v>100</v>
      </c>
      <c r="B44" s="55" t="s">
        <v>101</v>
      </c>
      <c r="C44" s="56"/>
      <c r="D44" s="57"/>
      <c r="E44" s="21" t="s">
        <v>48</v>
      </c>
      <c r="F44" s="42">
        <v>2</v>
      </c>
      <c r="G44" s="22" t="s">
        <v>49</v>
      </c>
      <c r="H44" s="25"/>
      <c r="I44" s="27">
        <f t="shared" si="1"/>
        <v>0</v>
      </c>
    </row>
    <row r="45" spans="1:9">
      <c r="A45" s="33" t="s">
        <v>102</v>
      </c>
      <c r="B45" s="58" t="s">
        <v>103</v>
      </c>
      <c r="C45" s="59"/>
      <c r="D45" s="60"/>
      <c r="E45" s="19" t="s">
        <v>104</v>
      </c>
      <c r="F45" s="41">
        <v>60</v>
      </c>
      <c r="G45" s="20" t="s">
        <v>49</v>
      </c>
      <c r="H45" s="24"/>
      <c r="I45" s="26">
        <f t="shared" si="1"/>
        <v>0</v>
      </c>
    </row>
    <row r="46" spans="1:9">
      <c r="A46" s="34" t="s">
        <v>105</v>
      </c>
      <c r="B46" s="55" t="s">
        <v>106</v>
      </c>
      <c r="C46" s="56"/>
      <c r="D46" s="57"/>
      <c r="E46" s="21" t="s">
        <v>68</v>
      </c>
      <c r="F46" s="42">
        <v>20</v>
      </c>
      <c r="G46" s="22" t="s">
        <v>49</v>
      </c>
      <c r="H46" s="25"/>
      <c r="I46" s="27">
        <f t="shared" si="1"/>
        <v>0</v>
      </c>
    </row>
    <row r="47" spans="1:9">
      <c r="A47" s="33" t="s">
        <v>107</v>
      </c>
      <c r="B47" s="58" t="s">
        <v>108</v>
      </c>
      <c r="C47" s="59"/>
      <c r="D47" s="60"/>
      <c r="E47" s="19" t="s">
        <v>68</v>
      </c>
      <c r="F47" s="41">
        <v>20</v>
      </c>
      <c r="G47" s="20" t="s">
        <v>49</v>
      </c>
      <c r="H47" s="24"/>
      <c r="I47" s="26">
        <f t="shared" si="1"/>
        <v>0</v>
      </c>
    </row>
    <row r="48" spans="1:9">
      <c r="A48" s="34" t="s">
        <v>109</v>
      </c>
      <c r="B48" s="55" t="s">
        <v>110</v>
      </c>
      <c r="C48" s="56"/>
      <c r="D48" s="57"/>
      <c r="E48" s="21" t="s">
        <v>56</v>
      </c>
      <c r="F48" s="42">
        <v>50</v>
      </c>
      <c r="G48" s="22" t="s">
        <v>49</v>
      </c>
      <c r="H48" s="25"/>
      <c r="I48" s="27">
        <f t="shared" si="1"/>
        <v>0</v>
      </c>
    </row>
    <row r="49" spans="1:9">
      <c r="A49" s="33" t="s">
        <v>111</v>
      </c>
      <c r="B49" s="58" t="s">
        <v>112</v>
      </c>
      <c r="C49" s="59"/>
      <c r="D49" s="60"/>
      <c r="E49" s="19" t="s">
        <v>113</v>
      </c>
      <c r="F49" s="41">
        <v>20</v>
      </c>
      <c r="G49" s="20" t="s">
        <v>49</v>
      </c>
      <c r="H49" s="24"/>
      <c r="I49" s="26">
        <f t="shared" si="1"/>
        <v>0</v>
      </c>
    </row>
    <row r="50" spans="1:9">
      <c r="A50" s="34" t="s">
        <v>114</v>
      </c>
      <c r="B50" s="55" t="s">
        <v>115</v>
      </c>
      <c r="C50" s="56"/>
      <c r="D50" s="57"/>
      <c r="E50" s="21" t="s">
        <v>68</v>
      </c>
      <c r="F50" s="42">
        <v>2</v>
      </c>
      <c r="G50" s="22" t="s">
        <v>49</v>
      </c>
      <c r="H50" s="25"/>
      <c r="I50" s="27">
        <f t="shared" si="1"/>
        <v>0</v>
      </c>
    </row>
    <row r="51" spans="1:9">
      <c r="A51" s="33" t="s">
        <v>116</v>
      </c>
      <c r="B51" s="58" t="s">
        <v>117</v>
      </c>
      <c r="C51" s="59"/>
      <c r="D51" s="60"/>
      <c r="E51" s="19" t="s">
        <v>68</v>
      </c>
      <c r="F51" s="41">
        <v>5</v>
      </c>
      <c r="G51" s="20" t="s">
        <v>49</v>
      </c>
      <c r="H51" s="24"/>
      <c r="I51" s="26">
        <f t="shared" si="1"/>
        <v>0</v>
      </c>
    </row>
    <row r="52" spans="1:9">
      <c r="A52" s="34" t="s">
        <v>118</v>
      </c>
      <c r="B52" s="55" t="s">
        <v>119</v>
      </c>
      <c r="C52" s="56"/>
      <c r="D52" s="57"/>
      <c r="E52" s="21" t="s">
        <v>56</v>
      </c>
      <c r="F52" s="42">
        <v>30</v>
      </c>
      <c r="G52" s="22" t="s">
        <v>49</v>
      </c>
      <c r="H52" s="25"/>
      <c r="I52" s="27">
        <f t="shared" si="1"/>
        <v>0</v>
      </c>
    </row>
    <row r="53" spans="1:9">
      <c r="A53" s="33" t="s">
        <v>120</v>
      </c>
      <c r="B53" s="58" t="s">
        <v>121</v>
      </c>
      <c r="C53" s="59"/>
      <c r="D53" s="60"/>
      <c r="E53" s="19" t="s">
        <v>68</v>
      </c>
      <c r="F53" s="41">
        <v>120</v>
      </c>
      <c r="G53" s="20" t="s">
        <v>49</v>
      </c>
      <c r="H53" s="24"/>
      <c r="I53" s="26">
        <f t="shared" si="1"/>
        <v>0</v>
      </c>
    </row>
    <row r="54" spans="1:9">
      <c r="A54" s="34" t="s">
        <v>122</v>
      </c>
      <c r="B54" s="55" t="s">
        <v>123</v>
      </c>
      <c r="C54" s="56"/>
      <c r="D54" s="57"/>
      <c r="E54" s="21" t="s">
        <v>68</v>
      </c>
      <c r="F54" s="42">
        <v>50</v>
      </c>
      <c r="G54" s="22" t="s">
        <v>49</v>
      </c>
      <c r="H54" s="25"/>
      <c r="I54" s="27">
        <f t="shared" si="1"/>
        <v>0</v>
      </c>
    </row>
    <row r="55" spans="1:9">
      <c r="A55" s="33" t="s">
        <v>124</v>
      </c>
      <c r="B55" s="58" t="s">
        <v>125</v>
      </c>
      <c r="C55" s="59"/>
      <c r="D55" s="60"/>
      <c r="E55" s="19" t="s">
        <v>68</v>
      </c>
      <c r="F55" s="41">
        <v>4</v>
      </c>
      <c r="G55" s="20" t="s">
        <v>49</v>
      </c>
      <c r="H55" s="24"/>
      <c r="I55" s="26">
        <f t="shared" si="1"/>
        <v>0</v>
      </c>
    </row>
    <row r="56" spans="1:9">
      <c r="A56" s="34" t="s">
        <v>126</v>
      </c>
      <c r="B56" s="55" t="s">
        <v>127</v>
      </c>
      <c r="C56" s="56"/>
      <c r="D56" s="57"/>
      <c r="E56" s="21" t="s">
        <v>68</v>
      </c>
      <c r="F56" s="42">
        <v>3</v>
      </c>
      <c r="G56" s="22" t="s">
        <v>49</v>
      </c>
      <c r="H56" s="25"/>
      <c r="I56" s="27">
        <f t="shared" si="1"/>
        <v>0</v>
      </c>
    </row>
    <row r="57" spans="1:9">
      <c r="A57" s="33" t="s">
        <v>128</v>
      </c>
      <c r="B57" s="58" t="s">
        <v>129</v>
      </c>
      <c r="C57" s="59"/>
      <c r="D57" s="60"/>
      <c r="E57" s="19" t="s">
        <v>68</v>
      </c>
      <c r="F57" s="41">
        <v>6</v>
      </c>
      <c r="G57" s="20" t="s">
        <v>49</v>
      </c>
      <c r="H57" s="24"/>
      <c r="I57" s="26">
        <f t="shared" si="1"/>
        <v>0</v>
      </c>
    </row>
    <row r="58" spans="1:9">
      <c r="A58" s="34" t="s">
        <v>130</v>
      </c>
      <c r="B58" s="55" t="s">
        <v>131</v>
      </c>
      <c r="C58" s="56"/>
      <c r="D58" s="57"/>
      <c r="E58" s="21" t="s">
        <v>68</v>
      </c>
      <c r="F58" s="42">
        <v>20</v>
      </c>
      <c r="G58" s="22" t="s">
        <v>49</v>
      </c>
      <c r="H58" s="25"/>
      <c r="I58" s="27">
        <f t="shared" si="1"/>
        <v>0</v>
      </c>
    </row>
    <row r="59" spans="1:9">
      <c r="A59" s="33" t="s">
        <v>132</v>
      </c>
      <c r="B59" s="58" t="s">
        <v>133</v>
      </c>
      <c r="C59" s="59"/>
      <c r="D59" s="60"/>
      <c r="E59" s="19" t="s">
        <v>56</v>
      </c>
      <c r="F59" s="41">
        <v>50</v>
      </c>
      <c r="G59" s="20" t="s">
        <v>49</v>
      </c>
      <c r="H59" s="24"/>
      <c r="I59" s="26">
        <f t="shared" si="1"/>
        <v>0</v>
      </c>
    </row>
    <row r="60" spans="1:9">
      <c r="A60" s="34" t="s">
        <v>134</v>
      </c>
      <c r="B60" s="55" t="s">
        <v>135</v>
      </c>
      <c r="C60" s="56"/>
      <c r="D60" s="57"/>
      <c r="E60" s="21" t="s">
        <v>56</v>
      </c>
      <c r="F60" s="42">
        <v>60</v>
      </c>
      <c r="G60" s="22" t="s">
        <v>49</v>
      </c>
      <c r="H60" s="25"/>
      <c r="I60" s="27">
        <f t="shared" si="1"/>
        <v>0</v>
      </c>
    </row>
    <row r="61" spans="1:9">
      <c r="A61" s="33" t="s">
        <v>136</v>
      </c>
      <c r="B61" s="58" t="s">
        <v>137</v>
      </c>
      <c r="C61" s="59"/>
      <c r="D61" s="60"/>
      <c r="E61" s="19" t="s">
        <v>56</v>
      </c>
      <c r="F61" s="41">
        <v>50</v>
      </c>
      <c r="G61" s="20" t="s">
        <v>49</v>
      </c>
      <c r="H61" s="24"/>
      <c r="I61" s="26">
        <f t="shared" si="1"/>
        <v>0</v>
      </c>
    </row>
    <row r="62" spans="1:9">
      <c r="A62" s="34" t="s">
        <v>138</v>
      </c>
      <c r="B62" s="55" t="s">
        <v>139</v>
      </c>
      <c r="C62" s="56"/>
      <c r="D62" s="57"/>
      <c r="E62" s="21" t="s">
        <v>68</v>
      </c>
      <c r="F62" s="42">
        <v>10</v>
      </c>
      <c r="G62" s="22" t="s">
        <v>49</v>
      </c>
      <c r="H62" s="25"/>
      <c r="I62" s="27">
        <f t="shared" si="1"/>
        <v>0</v>
      </c>
    </row>
    <row r="63" spans="1:9">
      <c r="A63" s="33" t="s">
        <v>140</v>
      </c>
      <c r="B63" s="58" t="s">
        <v>141</v>
      </c>
      <c r="C63" s="59"/>
      <c r="D63" s="60"/>
      <c r="E63" s="19" t="s">
        <v>68</v>
      </c>
      <c r="F63" s="41">
        <v>12</v>
      </c>
      <c r="G63" s="20" t="s">
        <v>49</v>
      </c>
      <c r="H63" s="24"/>
      <c r="I63" s="26">
        <f t="shared" si="1"/>
        <v>0</v>
      </c>
    </row>
    <row r="64" spans="1:9">
      <c r="A64" s="34" t="s">
        <v>142</v>
      </c>
      <c r="B64" s="55" t="s">
        <v>143</v>
      </c>
      <c r="C64" s="56"/>
      <c r="D64" s="57"/>
      <c r="E64" s="21" t="s">
        <v>68</v>
      </c>
      <c r="F64" s="42">
        <v>6</v>
      </c>
      <c r="G64" s="22" t="s">
        <v>49</v>
      </c>
      <c r="H64" s="25"/>
      <c r="I64" s="27">
        <f t="shared" si="1"/>
        <v>0</v>
      </c>
    </row>
    <row r="65" spans="1:9">
      <c r="A65" s="33" t="s">
        <v>144</v>
      </c>
      <c r="B65" s="58" t="s">
        <v>145</v>
      </c>
      <c r="C65" s="59"/>
      <c r="D65" s="60"/>
      <c r="E65" s="19" t="s">
        <v>68</v>
      </c>
      <c r="F65" s="41">
        <v>10</v>
      </c>
      <c r="G65" s="20" t="s">
        <v>49</v>
      </c>
      <c r="H65" s="24"/>
      <c r="I65" s="26">
        <f t="shared" si="1"/>
        <v>0</v>
      </c>
    </row>
    <row r="66" spans="1:9">
      <c r="A66" s="34" t="s">
        <v>146</v>
      </c>
      <c r="B66" s="55" t="s">
        <v>147</v>
      </c>
      <c r="C66" s="56"/>
      <c r="D66" s="57"/>
      <c r="E66" s="21" t="s">
        <v>68</v>
      </c>
      <c r="F66" s="42">
        <v>3</v>
      </c>
      <c r="G66" s="22" t="s">
        <v>49</v>
      </c>
      <c r="H66" s="25"/>
      <c r="I66" s="27">
        <f t="shared" si="1"/>
        <v>0</v>
      </c>
    </row>
    <row r="67" spans="1:9">
      <c r="A67" s="33" t="s">
        <v>148</v>
      </c>
      <c r="B67" s="58" t="s">
        <v>149</v>
      </c>
      <c r="C67" s="59"/>
      <c r="D67" s="60"/>
      <c r="E67" s="19" t="s">
        <v>68</v>
      </c>
      <c r="F67" s="41">
        <v>5</v>
      </c>
      <c r="G67" s="20" t="s">
        <v>49</v>
      </c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TAYNARA - LICITAÇÃO</cp:lastModifiedBy>
  <cp:lastPrinted>2017-04-20T14:44:00Z</cp:lastPrinted>
  <dcterms:created xsi:type="dcterms:W3CDTF">2016-12-09T10:53:33Z</dcterms:created>
  <dcterms:modified xsi:type="dcterms:W3CDTF">2022-04-25T17:13:31Z</dcterms:modified>
</cp:coreProperties>
</file>